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B0071495-0EB9-42EE-AD3D-165A7B0410EC}"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 i="10" l="1"/>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<sst xmlns="http://schemas.openxmlformats.org/spreadsheetml/2006/main" count="2262" uniqueCount="1134">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</sst>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10"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850</v>
      </c>
      <c r="B10" s="183"/>
      <c r="C10" s="191" t="str">
        <f>VLOOKUP(A10,lista,2,0)</f>
        <v>G. INGENIERÍA DIGITAL Y BIM</v>
      </c>
      <c r="D10" s="191"/>
      <c r="E10" s="191"/>
      <c r="F10" s="191"/>
      <c r="G10" s="191" t="str">
        <f>VLOOKUP(A10,lista,3,0)</f>
        <v>Técnico/a 3</v>
      </c>
      <c r="H10" s="191"/>
      <c r="I10" s="198" t="str">
        <f>VLOOKUP(A10,lista,4,0)</f>
        <v>Técnico/a de presupuestos de edificación</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40"/>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FdFhkfmsWBzA2QHSwbHMxgdHybPIWPLx4x1LYCg5teYMBMDWAegkkqMG0J3snm67RCa2FMRs3RfbmS3r6NFYng==" saltValue="2mj4a5kPh1ubVoyk2eKLY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2025-02-12T14:57:41Z</dcterms:modified>
</cp:coreProperties>
</file>